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<sst xmlns="http://schemas.openxmlformats.org/spreadsheetml/2006/main" count="63" uniqueCount="56">
  <si>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KUUSALU seisuga</t>
  </si>
  <si>
    <t>Maaüksusi katastris üksust</t>
  </si>
  <si>
    <t>Katastri pindala ha</t>
  </si>
  <si>
    <t>Kinnistute pindala ha</t>
  </si>
  <si>
    <t>64891.0</t>
  </si>
  <si>
    <t>39798.5</t>
  </si>
  <si>
    <t>KUUSALU</t>
  </si>
  <si>
    <t>% pindalast</t>
  </si>
  <si>
    <t>Katastriüksuste arv</t>
  </si>
  <si>
    <t>Pindala ha</t>
  </si>
  <si>
    <t>Pindala kokku ha</t>
  </si>
  <si>
    <t>katastris</t>
  </si>
  <si>
    <t>*kinnistus</t>
  </si>
  <si>
    <t>**riigi kinnisvararegistris</t>
  </si>
  <si>
    <t>**Märkus: riigi poolt ostetud eramaad on nii kinnistus kui ka riigi kinnisvararegistris</t>
  </si>
  <si>
    <t>Registreeritud katastris</t>
  </si>
  <si>
    <t>pindala ha</t>
  </si>
  <si>
    <t>Eesti pinnast moodustab</t>
  </si>
  <si>
    <t>Harju pinnast moodustab</t>
  </si>
  <si>
    <t>Registreeritud katastris pinnast</t>
  </si>
  <si>
    <t>100.0 %</t>
  </si>
  <si>
    <t>Harjumaa</t>
  </si>
  <si>
    <t>Aasta</t>
  </si>
  <si>
    <t>Kokku Kuusalu 01.10.2005</t>
  </si>
  <si>
    <t>Kokku Loksa 01.10.2005</t>
  </si>
  <si>
    <t>Kokku KUUSALU (ühinenud) 01.01.2006</t>
  </si>
  <si>
    <t>416.1</t>
  </si>
  <si>
    <t>206.3</t>
  </si>
  <si>
    <t>160.4</t>
  </si>
  <si>
    <t>2553.7</t>
  </si>
  <si>
    <t>KOKKU</t>
  </si>
  <si>
    <t>Kuusalu maareformi seis võrreldes kogu Eesti ja Harjumaaga</t>
  </si>
  <si>
    <t>Kuusalu</t>
  </si>
  <si>
    <t>Pindala</t>
  </si>
  <si>
    <t>Maareform samal ajal Eestis</t>
  </si>
  <si>
    <t>Maareform samal ajal Harjumaal</t>
  </si>
  <si>
    <t>87.8 %</t>
  </si>
  <si>
    <t>86.5 %</t>
  </si>
  <si>
    <t>83.7 %</t>
  </si>
  <si>
    <t>88.1 %</t>
  </si>
  <si>
    <t>87.9 %</t>
  </si>
  <si>
    <t>86.9 %</t>
  </si>
  <si>
    <t>91.7 %</t>
  </si>
  <si>
    <t>89.5 %</t>
  </si>
  <si>
    <t>90.9 %</t>
  </si>
  <si>
    <t>MAAREFORMI HETKESEIS</t>
  </si>
  <si>
    <t>Eestimaa  (ilma Peipsita)</t>
  </si>
  <si>
    <t>10.0 %</t>
  </si>
  <si>
    <t>Kuusalu vald moodustab Eestimaast 1,6 % ja Harjumaast 16,4 %</t>
  </si>
  <si>
    <t>Kantud kinnistusse üksust*</t>
  </si>
  <si>
    <t>290.7</t>
  </si>
  <si>
    <t>31.12.2016 seis</t>
  </si>
  <si>
    <t>*Märkus: Maareformi läbinud riigile kuuluvad maad on riigi kinnisvararegistris, enamus neist siin ei kajastu</t>
  </si>
  <si>
    <t>1.63 %</t>
  </si>
  <si>
    <r>
      <t xml:space="preserve">*Märkus: Maareformi läbinud riigile kuuluvad maad on </t>
    </r>
    <r>
      <rPr>
        <sz val="8"/>
        <color indexed="63"/>
        <rFont val="Verdana"/>
        <family val="2"/>
      </rPr>
      <t>riigi kinnisvararegistris, enamus neist siin ei kajastu</t>
    </r>
  </si>
  <si>
    <t>Kuusalu vallal on merepiiri 120 km (siia on arvestatud ka 4 saart - Pedassaar, Mohni, Hara ja Haldi) ja maismaapiiri 122 km (naabervallad - Haljala, Kadrina, Tapa, Anija ja Jõelähtme)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</si>
</sst>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0.0"/>
    <numFmt numFmtId="166" formatCode="[$-425]d\.\ mmmm\ yyyy&quot;. a.&quot;"/>
    <numFmt numFmtId="167" formatCode="0.0"/>
    <numFmt numFmtId="168" formatCode="[$-F800]dddd\,\ mmmm\ dd\,\ yyyy"/>
    <numFmt numFmtId="169" formatCode="0.000%"/>
    <numFmt numFmtId="170" formatCode="0.0000%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  <numFmt numFmtId="175" formatCode="mmm/yyyy"/>
  </numFmts>
  <fonts count="42">
    <font>
      <sz val="10"/>
      <name val="Arial"/>
      <family val="0"/>
    </font>
    <font>
      <sz val="8"/>
      <color indexed="63"/>
      <name val="Verdana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10" fontId="1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4" fontId="1" fillId="34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 wrapText="1"/>
    </xf>
    <xf numFmtId="164" fontId="1" fillId="34" borderId="12" xfId="0" applyNumberFormat="1" applyFont="1" applyFill="1" applyBorder="1" applyAlignment="1">
      <alignment horizontal="center" wrapText="1"/>
    </xf>
    <xf numFmtId="14" fontId="2" fillId="35" borderId="12" xfId="0" applyNumberFormat="1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67" fontId="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35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0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47625</xdr:rowOff>
    </xdr:to>
    <xdr:pic>
      <xdr:nvPicPr>
        <xdr:cNvPr id="1" name="Picture 6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</xdr:colOff>
      <xdr:row>2</xdr:row>
      <xdr:rowOff>47625</xdr:rowOff>
    </xdr:to>
    <xdr:pic>
      <xdr:nvPicPr>
        <xdr:cNvPr id="2" name="Picture 7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</xdr:colOff>
      <xdr:row>3</xdr:row>
      <xdr:rowOff>47625</xdr:rowOff>
    </xdr:to>
    <xdr:pic>
      <xdr:nvPicPr>
        <xdr:cNvPr id="3" name="Picture 8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</xdr:colOff>
      <xdr:row>3</xdr:row>
      <xdr:rowOff>47625</xdr:rowOff>
    </xdr:to>
    <xdr:pic>
      <xdr:nvPicPr>
        <xdr:cNvPr id="4" name="Picture 9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</xdr:colOff>
      <xdr:row>3</xdr:row>
      <xdr:rowOff>47625</xdr:rowOff>
    </xdr:to>
    <xdr:pic>
      <xdr:nvPicPr>
        <xdr:cNvPr id="5" name="Picture 10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4</xdr:row>
      <xdr:rowOff>47625</xdr:rowOff>
    </xdr:from>
    <xdr:to>
      <xdr:col>0</xdr:col>
      <xdr:colOff>590550</xdr:colOff>
      <xdr:row>4</xdr:row>
      <xdr:rowOff>95250</xdr:rowOff>
    </xdr:to>
    <xdr:pic>
      <xdr:nvPicPr>
        <xdr:cNvPr id="6" name="Picture 11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7" name="Picture 12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</xdr:colOff>
      <xdr:row>10</xdr:row>
      <xdr:rowOff>19050</xdr:rowOff>
    </xdr:to>
    <xdr:pic>
      <xdr:nvPicPr>
        <xdr:cNvPr id="8" name="Picture 13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</xdr:colOff>
      <xdr:row>11</xdr:row>
      <xdr:rowOff>47625</xdr:rowOff>
    </xdr:to>
    <xdr:pic>
      <xdr:nvPicPr>
        <xdr:cNvPr id="9" name="Picture 14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47625</xdr:colOff>
      <xdr:row>12</xdr:row>
      <xdr:rowOff>47625</xdr:rowOff>
    </xdr:to>
    <xdr:pic>
      <xdr:nvPicPr>
        <xdr:cNvPr id="10" name="Picture 15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</xdr:colOff>
      <xdr:row>13</xdr:row>
      <xdr:rowOff>47625</xdr:rowOff>
    </xdr:to>
    <xdr:pic>
      <xdr:nvPicPr>
        <xdr:cNvPr id="11" name="Picture 16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47625</xdr:colOff>
      <xdr:row>14</xdr:row>
      <xdr:rowOff>47625</xdr:rowOff>
    </xdr:to>
    <xdr:pic>
      <xdr:nvPicPr>
        <xdr:cNvPr id="12" name="Picture 17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28575</xdr:rowOff>
    </xdr:to>
    <xdr:pic>
      <xdr:nvPicPr>
        <xdr:cNvPr id="13" name="Picture 18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14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4" name="Picture 19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5" name="Picture 20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47625</xdr:colOff>
      <xdr:row>21</xdr:row>
      <xdr:rowOff>47625</xdr:rowOff>
    </xdr:to>
    <xdr:pic>
      <xdr:nvPicPr>
        <xdr:cNvPr id="16" name="Picture 21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5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47625</xdr:rowOff>
    </xdr:to>
    <xdr:pic>
      <xdr:nvPicPr>
        <xdr:cNvPr id="17" name="Picture 22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47625</xdr:colOff>
      <xdr:row>23</xdr:row>
      <xdr:rowOff>47625</xdr:rowOff>
    </xdr:to>
    <xdr:pic>
      <xdr:nvPicPr>
        <xdr:cNvPr id="18" name="Picture 23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81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9" name="Picture 24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20" name="Picture 25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5</xdr:row>
      <xdr:rowOff>47625</xdr:rowOff>
    </xdr:from>
    <xdr:to>
      <xdr:col>0</xdr:col>
      <xdr:colOff>590550</xdr:colOff>
      <xdr:row>5</xdr:row>
      <xdr:rowOff>95250</xdr:rowOff>
    </xdr:to>
    <xdr:pic>
      <xdr:nvPicPr>
        <xdr:cNvPr id="21" name="Picture 11" descr="redar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419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72" zoomScaleNormal="172" zoomScalePageLayoutView="0" workbookViewId="0" topLeftCell="A1">
      <selection activeCell="B14" sqref="B14"/>
    </sheetView>
  </sheetViews>
  <sheetFormatPr defaultColWidth="9.140625" defaultRowHeight="12.75"/>
  <cols>
    <col min="1" max="1" width="19.8515625" style="0" customWidth="1"/>
    <col min="2" max="2" width="12.421875" style="0" customWidth="1"/>
    <col min="3" max="3" width="14.00390625" style="0" customWidth="1"/>
    <col min="4" max="4" width="12.28125" style="0" customWidth="1"/>
    <col min="5" max="5" width="12.8515625" style="0" customWidth="1"/>
  </cols>
  <sheetData>
    <row r="1" spans="1:3" ht="38.25" customHeight="1">
      <c r="A1" s="21" t="s">
        <v>45</v>
      </c>
      <c r="C1" s="22">
        <v>43344</v>
      </c>
    </row>
    <row r="2" spans="1:5" ht="31.5">
      <c r="A2" s="1" t="s">
        <v>0</v>
      </c>
      <c r="B2" s="1" t="s">
        <v>1</v>
      </c>
      <c r="C2" s="1" t="s">
        <v>2</v>
      </c>
      <c r="D2" s="1" t="s">
        <v>49</v>
      </c>
      <c r="E2" s="1" t="s">
        <v>3</v>
      </c>
    </row>
    <row r="3" spans="1:5" ht="12.75">
      <c r="A3" s="2">
        <v>41274</v>
      </c>
      <c r="B3" s="1">
        <v>8777</v>
      </c>
      <c r="C3" s="1" t="s">
        <v>4</v>
      </c>
      <c r="D3" s="1">
        <v>8368</v>
      </c>
      <c r="E3" s="1" t="s">
        <v>5</v>
      </c>
    </row>
    <row r="4" spans="1:5" ht="12.75">
      <c r="A4" s="3">
        <v>41639</v>
      </c>
      <c r="B4" s="4">
        <v>8887</v>
      </c>
      <c r="C4" s="4">
        <v>66404</v>
      </c>
      <c r="D4" s="4">
        <v>8478</v>
      </c>
      <c r="E4" s="4">
        <v>40036.1</v>
      </c>
    </row>
    <row r="5" spans="1:5" ht="12.75">
      <c r="A5" s="5">
        <v>42004</v>
      </c>
      <c r="B5" s="6">
        <v>9004</v>
      </c>
      <c r="C5" s="6">
        <v>67785</v>
      </c>
      <c r="D5" s="6">
        <v>8518</v>
      </c>
      <c r="E5" s="7">
        <v>40190.4</v>
      </c>
    </row>
    <row r="6" spans="1:5" ht="12.75">
      <c r="A6" s="5">
        <v>42369</v>
      </c>
      <c r="B6" s="6">
        <v>9292</v>
      </c>
      <c r="C6" s="6">
        <v>69370</v>
      </c>
      <c r="D6" s="6">
        <v>8726</v>
      </c>
      <c r="E6" s="27">
        <v>40996.8</v>
      </c>
    </row>
    <row r="7" spans="1:5" ht="12.75">
      <c r="A7" s="5">
        <v>42735</v>
      </c>
      <c r="B7" s="6">
        <v>9470</v>
      </c>
      <c r="C7" s="6">
        <v>69660.7</v>
      </c>
      <c r="D7" s="6">
        <v>8877</v>
      </c>
      <c r="E7" s="27">
        <v>41217.4</v>
      </c>
    </row>
    <row r="8" spans="1:5" ht="12.75">
      <c r="A8" s="5">
        <v>43100</v>
      </c>
      <c r="B8" s="6">
        <v>9621</v>
      </c>
      <c r="C8" s="6">
        <v>69861.5</v>
      </c>
      <c r="D8" s="6">
        <v>9166</v>
      </c>
      <c r="E8" s="6">
        <v>42409.1</v>
      </c>
    </row>
    <row r="9" spans="1:5" s="38" customFormat="1" ht="12.75">
      <c r="A9" s="5">
        <v>43343</v>
      </c>
      <c r="B9" s="6">
        <v>9713</v>
      </c>
      <c r="C9" s="6">
        <v>70169.9</v>
      </c>
      <c r="D9" s="6">
        <v>9311</v>
      </c>
      <c r="E9" s="6">
        <v>43280.5</v>
      </c>
    </row>
    <row r="10" spans="1:5" ht="12.75">
      <c r="A10" s="8"/>
      <c r="B10" s="9"/>
      <c r="C10" s="9"/>
      <c r="D10" s="9"/>
      <c r="E10" s="10"/>
    </row>
    <row r="11" spans="1:5" ht="21">
      <c r="A11" s="11" t="s">
        <v>6</v>
      </c>
      <c r="B11" s="1" t="s">
        <v>7</v>
      </c>
      <c r="C11" s="1" t="s">
        <v>8</v>
      </c>
      <c r="D11" s="1" t="s">
        <v>9</v>
      </c>
      <c r="E11" s="1" t="s">
        <v>10</v>
      </c>
    </row>
    <row r="12" spans="1:5" ht="12.75">
      <c r="A12" s="12" t="s">
        <v>11</v>
      </c>
      <c r="B12" s="31">
        <f>D12/E12</f>
        <v>0.9890049330514445</v>
      </c>
      <c r="C12" s="12">
        <v>9713</v>
      </c>
      <c r="D12" s="24">
        <v>70169.9</v>
      </c>
      <c r="E12" s="12">
        <v>70950</v>
      </c>
    </row>
    <row r="13" spans="1:5" ht="12.75">
      <c r="A13" s="1" t="s">
        <v>12</v>
      </c>
      <c r="B13" s="66">
        <f>D13/E13</f>
        <v>0.610014094432699</v>
      </c>
      <c r="C13" s="67">
        <v>9166</v>
      </c>
      <c r="D13" s="65">
        <v>43280.5</v>
      </c>
      <c r="E13" s="63">
        <v>70950</v>
      </c>
    </row>
    <row r="14" spans="1:5" ht="25.5" customHeight="1">
      <c r="A14" s="1" t="s">
        <v>13</v>
      </c>
      <c r="B14" s="66">
        <f>D14/E14</f>
        <v>0.5845750528541226</v>
      </c>
      <c r="C14" s="67">
        <v>1180</v>
      </c>
      <c r="D14" s="67">
        <v>41475.6</v>
      </c>
      <c r="E14" s="63">
        <v>70950</v>
      </c>
    </row>
    <row r="15" spans="1:5" ht="25.5" customHeight="1">
      <c r="A15" s="57" t="s">
        <v>54</v>
      </c>
      <c r="B15" s="58"/>
      <c r="C15" s="58"/>
      <c r="D15" s="58"/>
      <c r="E15" s="59"/>
    </row>
    <row r="16" spans="1:5" ht="25.5" customHeight="1">
      <c r="A16" s="47" t="s">
        <v>14</v>
      </c>
      <c r="B16" s="48"/>
      <c r="C16" s="48"/>
      <c r="D16" s="48"/>
      <c r="E16" s="49"/>
    </row>
    <row r="17" spans="1:5" ht="12.75">
      <c r="A17" s="53"/>
      <c r="B17" s="53"/>
      <c r="C17" s="53"/>
      <c r="D17" s="53"/>
      <c r="E17" s="53"/>
    </row>
    <row r="18" spans="1:5" ht="21.75">
      <c r="A18" s="4" t="s">
        <v>15</v>
      </c>
      <c r="B18" s="60" t="s">
        <v>16</v>
      </c>
      <c r="C18" s="60" t="s">
        <v>17</v>
      </c>
      <c r="D18" s="60" t="s">
        <v>18</v>
      </c>
      <c r="E18" s="60" t="s">
        <v>19</v>
      </c>
    </row>
    <row r="19" spans="1:5" ht="12.75">
      <c r="A19" s="14" t="s">
        <v>51</v>
      </c>
      <c r="B19" s="61"/>
      <c r="C19" s="61"/>
      <c r="D19" s="62"/>
      <c r="E19" s="61"/>
    </row>
    <row r="20" spans="1:5" ht="15.75" customHeight="1">
      <c r="A20" s="12" t="s">
        <v>46</v>
      </c>
      <c r="B20" s="1">
        <v>4346532</v>
      </c>
      <c r="C20" s="1" t="s">
        <v>20</v>
      </c>
      <c r="D20" s="61"/>
      <c r="E20" s="23">
        <v>0.989</v>
      </c>
    </row>
    <row r="21" spans="1:5" ht="12.75">
      <c r="A21" s="12" t="s">
        <v>21</v>
      </c>
      <c r="B21" s="1">
        <v>432670</v>
      </c>
      <c r="C21" s="1" t="s">
        <v>47</v>
      </c>
      <c r="D21" s="1" t="s">
        <v>20</v>
      </c>
      <c r="E21" s="23">
        <v>0.983</v>
      </c>
    </row>
    <row r="22" spans="1:5" ht="12.75">
      <c r="A22" s="12" t="s">
        <v>6</v>
      </c>
      <c r="B22" s="15">
        <v>70950</v>
      </c>
      <c r="C22" s="15" t="s">
        <v>53</v>
      </c>
      <c r="D22" s="32">
        <v>0.164</v>
      </c>
      <c r="E22" s="23">
        <v>0.989</v>
      </c>
    </row>
    <row r="23" spans="1:5" ht="40.5" customHeight="1">
      <c r="A23" s="50" t="s">
        <v>55</v>
      </c>
      <c r="B23" s="51"/>
      <c r="C23" s="51"/>
      <c r="D23" s="51"/>
      <c r="E23" s="52"/>
    </row>
    <row r="24" spans="1:5" ht="12.75">
      <c r="A24" s="53"/>
      <c r="B24" s="53"/>
      <c r="C24" s="53"/>
      <c r="D24" s="53"/>
      <c r="E24" s="53"/>
    </row>
    <row r="25" spans="1:5" ht="32.25">
      <c r="A25" s="11" t="s">
        <v>22</v>
      </c>
      <c r="B25" s="11" t="s">
        <v>1</v>
      </c>
      <c r="C25" s="11" t="s">
        <v>2</v>
      </c>
      <c r="D25" s="11" t="s">
        <v>49</v>
      </c>
      <c r="E25" s="11" t="s">
        <v>3</v>
      </c>
    </row>
    <row r="26" spans="1:5" ht="12.75">
      <c r="A26" s="1">
        <v>1993</v>
      </c>
      <c r="B26" s="1">
        <v>9</v>
      </c>
      <c r="C26" s="1">
        <v>108.4</v>
      </c>
      <c r="D26" s="1">
        <v>0</v>
      </c>
      <c r="E26" s="1">
        <v>0</v>
      </c>
    </row>
    <row r="27" spans="1:5" ht="12.75">
      <c r="A27" s="1">
        <v>1994</v>
      </c>
      <c r="B27" s="1">
        <v>7</v>
      </c>
      <c r="C27" s="1">
        <v>143.1</v>
      </c>
      <c r="D27" s="1">
        <v>5</v>
      </c>
      <c r="E27" s="1">
        <v>584.58</v>
      </c>
    </row>
    <row r="28" spans="1:5" ht="12.75">
      <c r="A28" s="1">
        <v>1995</v>
      </c>
      <c r="B28" s="1">
        <v>36</v>
      </c>
      <c r="C28" s="1">
        <v>908.6</v>
      </c>
      <c r="D28" s="1">
        <v>62</v>
      </c>
      <c r="E28" s="1">
        <v>542.37</v>
      </c>
    </row>
    <row r="29" spans="1:5" ht="12.75">
      <c r="A29" s="1">
        <v>1996</v>
      </c>
      <c r="B29" s="1">
        <v>106</v>
      </c>
      <c r="C29" s="1">
        <v>524.8</v>
      </c>
      <c r="D29" s="1">
        <v>115</v>
      </c>
      <c r="E29" s="1">
        <v>588.46</v>
      </c>
    </row>
    <row r="30" spans="1:5" ht="12.75">
      <c r="A30" s="1">
        <v>1997</v>
      </c>
      <c r="B30" s="1">
        <v>233</v>
      </c>
      <c r="C30" s="1">
        <v>983.7</v>
      </c>
      <c r="D30" s="1">
        <v>188</v>
      </c>
      <c r="E30" s="1">
        <v>848.93</v>
      </c>
    </row>
    <row r="31" spans="1:5" ht="12.75">
      <c r="A31" s="1">
        <v>1998</v>
      </c>
      <c r="B31" s="1">
        <v>607</v>
      </c>
      <c r="C31" s="1">
        <v>9031.1</v>
      </c>
      <c r="D31" s="1">
        <v>194</v>
      </c>
      <c r="E31" s="1">
        <v>3379.49</v>
      </c>
    </row>
    <row r="32" spans="1:5" ht="12.75">
      <c r="A32" s="1">
        <v>1999</v>
      </c>
      <c r="B32" s="1">
        <v>743</v>
      </c>
      <c r="C32" s="1">
        <v>3912.3</v>
      </c>
      <c r="D32" s="1">
        <v>262</v>
      </c>
      <c r="E32" s="1">
        <v>3619.17</v>
      </c>
    </row>
    <row r="33" spans="1:5" ht="12.75">
      <c r="A33" s="1">
        <v>2000</v>
      </c>
      <c r="B33" s="1">
        <v>292</v>
      </c>
      <c r="C33" s="1">
        <v>1378.9</v>
      </c>
      <c r="D33" s="1">
        <v>456</v>
      </c>
      <c r="E33" s="1">
        <v>1562.8</v>
      </c>
    </row>
    <row r="34" spans="1:5" ht="12.75">
      <c r="A34" s="1">
        <v>2001</v>
      </c>
      <c r="B34" s="1">
        <v>210</v>
      </c>
      <c r="C34" s="1">
        <v>992.4</v>
      </c>
      <c r="D34" s="1">
        <v>145</v>
      </c>
      <c r="E34" s="1">
        <v>906.54</v>
      </c>
    </row>
    <row r="35" spans="1:5" ht="12.75">
      <c r="A35" s="1">
        <v>2002</v>
      </c>
      <c r="B35" s="1">
        <v>162</v>
      </c>
      <c r="C35" s="1">
        <v>993.7</v>
      </c>
      <c r="D35" s="1">
        <v>87</v>
      </c>
      <c r="E35" s="1">
        <v>530.01</v>
      </c>
    </row>
    <row r="36" spans="1:5" ht="12.75">
      <c r="A36" s="1">
        <v>2003</v>
      </c>
      <c r="B36" s="1">
        <v>521</v>
      </c>
      <c r="C36" s="1">
        <v>4794.6</v>
      </c>
      <c r="D36" s="1">
        <v>771</v>
      </c>
      <c r="E36" s="1">
        <v>785.55</v>
      </c>
    </row>
    <row r="37" spans="1:5" ht="12.75">
      <c r="A37" s="1">
        <v>2004</v>
      </c>
      <c r="B37" s="1">
        <v>439</v>
      </c>
      <c r="C37" s="1">
        <v>6558.7</v>
      </c>
      <c r="D37" s="1">
        <v>374</v>
      </c>
      <c r="E37" s="1">
        <v>1861.9</v>
      </c>
    </row>
    <row r="38" spans="1:5" ht="12.75">
      <c r="A38" s="1">
        <v>2005</v>
      </c>
      <c r="B38" s="1">
        <v>145</v>
      </c>
      <c r="C38" s="1">
        <v>5809.6</v>
      </c>
      <c r="D38" s="1">
        <v>171</v>
      </c>
      <c r="E38" s="1">
        <v>711.4</v>
      </c>
    </row>
    <row r="39" spans="1:5" ht="26.25" customHeight="1">
      <c r="A39" s="11" t="s">
        <v>23</v>
      </c>
      <c r="B39" s="1">
        <v>3605</v>
      </c>
      <c r="C39" s="1">
        <v>39377</v>
      </c>
      <c r="D39" s="1">
        <v>2921</v>
      </c>
      <c r="E39" s="1">
        <v>16185.4</v>
      </c>
    </row>
    <row r="40" spans="1:5" ht="25.5" customHeight="1">
      <c r="A40" s="11" t="s">
        <v>24</v>
      </c>
      <c r="B40" s="1">
        <v>3389</v>
      </c>
      <c r="C40" s="1">
        <v>16149.4</v>
      </c>
      <c r="D40" s="1">
        <v>2760</v>
      </c>
      <c r="E40" s="1">
        <v>9862.7</v>
      </c>
    </row>
    <row r="41" spans="1:5" ht="36.75" customHeight="1">
      <c r="A41" s="11" t="s">
        <v>25</v>
      </c>
      <c r="B41" s="11">
        <v>7147</v>
      </c>
      <c r="C41" s="11">
        <v>57338.6</v>
      </c>
      <c r="D41" s="11">
        <v>6229</v>
      </c>
      <c r="E41" s="11">
        <v>28177.6</v>
      </c>
    </row>
    <row r="42" spans="1:5" ht="12.75">
      <c r="A42" s="1">
        <v>2006</v>
      </c>
      <c r="B42" s="1">
        <v>414</v>
      </c>
      <c r="C42" s="1">
        <v>3209.1</v>
      </c>
      <c r="D42" s="1">
        <v>677</v>
      </c>
      <c r="E42" s="1">
        <v>4827.6</v>
      </c>
    </row>
    <row r="43" spans="1:5" ht="12.75">
      <c r="A43" s="1">
        <v>2007</v>
      </c>
      <c r="B43" s="1">
        <v>384</v>
      </c>
      <c r="C43" s="1">
        <v>524.6</v>
      </c>
      <c r="D43" s="1">
        <v>520</v>
      </c>
      <c r="E43" s="1">
        <v>961.1</v>
      </c>
    </row>
    <row r="44" spans="1:5" ht="12.75">
      <c r="A44" s="1">
        <v>2008</v>
      </c>
      <c r="B44" s="1">
        <v>244</v>
      </c>
      <c r="C44" s="1">
        <v>482.2</v>
      </c>
      <c r="D44" s="1">
        <v>265</v>
      </c>
      <c r="E44" s="1">
        <v>649.8</v>
      </c>
    </row>
    <row r="45" spans="1:5" ht="12.75">
      <c r="A45" s="1">
        <v>2009</v>
      </c>
      <c r="B45" s="1">
        <v>243</v>
      </c>
      <c r="C45" s="1" t="s">
        <v>26</v>
      </c>
      <c r="D45" s="1">
        <v>276</v>
      </c>
      <c r="E45" s="1">
        <v>518.6</v>
      </c>
    </row>
    <row r="46" spans="1:5" ht="12.75">
      <c r="A46" s="1">
        <v>2010</v>
      </c>
      <c r="B46" s="1">
        <v>110</v>
      </c>
      <c r="C46" s="1" t="s">
        <v>27</v>
      </c>
      <c r="D46" s="1">
        <v>132</v>
      </c>
      <c r="E46" s="1">
        <v>522.2</v>
      </c>
    </row>
    <row r="47" spans="1:5" ht="12.75">
      <c r="A47" s="1">
        <v>2011</v>
      </c>
      <c r="B47" s="1">
        <v>101</v>
      </c>
      <c r="C47" s="1" t="s">
        <v>28</v>
      </c>
      <c r="D47" s="1">
        <v>152</v>
      </c>
      <c r="E47" s="1">
        <v>3950.7</v>
      </c>
    </row>
    <row r="48" spans="1:5" ht="12.75">
      <c r="A48" s="1">
        <v>2012</v>
      </c>
      <c r="B48" s="1">
        <v>134</v>
      </c>
      <c r="C48" s="1" t="s">
        <v>29</v>
      </c>
      <c r="D48" s="1">
        <v>117</v>
      </c>
      <c r="E48" s="1">
        <v>190.9</v>
      </c>
    </row>
    <row r="49" spans="1:5" ht="12.75">
      <c r="A49" s="1">
        <v>2013</v>
      </c>
      <c r="B49" s="1">
        <v>110</v>
      </c>
      <c r="C49" s="1">
        <v>1513</v>
      </c>
      <c r="D49" s="1">
        <v>110</v>
      </c>
      <c r="E49" s="1">
        <v>237.6</v>
      </c>
    </row>
    <row r="50" spans="1:5" ht="12.75">
      <c r="A50" s="1">
        <v>2014</v>
      </c>
      <c r="B50" s="1">
        <v>117</v>
      </c>
      <c r="C50" s="1">
        <v>1381</v>
      </c>
      <c r="D50" s="1">
        <v>40</v>
      </c>
      <c r="E50" s="1">
        <v>154.3</v>
      </c>
    </row>
    <row r="51" spans="1:5" ht="12.75">
      <c r="A51" s="25">
        <v>2015</v>
      </c>
      <c r="B51" s="4">
        <v>288</v>
      </c>
      <c r="C51" s="4">
        <v>1585</v>
      </c>
      <c r="D51" s="33">
        <v>181</v>
      </c>
      <c r="E51" s="33">
        <v>523.4</v>
      </c>
    </row>
    <row r="52" spans="1:5" ht="12.75">
      <c r="A52" s="34">
        <v>2016</v>
      </c>
      <c r="B52" s="4">
        <v>178</v>
      </c>
      <c r="C52" s="4" t="s">
        <v>50</v>
      </c>
      <c r="D52" s="33">
        <v>178</v>
      </c>
      <c r="E52" s="33">
        <v>503.6</v>
      </c>
    </row>
    <row r="53" spans="1:5" ht="12.75">
      <c r="A53" s="34">
        <v>2017</v>
      </c>
      <c r="B53" s="4">
        <v>151</v>
      </c>
      <c r="C53" s="35">
        <v>200.8</v>
      </c>
      <c r="D53" s="39">
        <v>289</v>
      </c>
      <c r="E53" s="6">
        <v>1191.7</v>
      </c>
    </row>
    <row r="54" spans="1:5" ht="12.75">
      <c r="A54" s="34">
        <v>2018</v>
      </c>
      <c r="B54" s="4">
        <v>92</v>
      </c>
      <c r="C54" s="35">
        <v>308.4</v>
      </c>
      <c r="D54" s="64">
        <v>107</v>
      </c>
      <c r="E54" s="65">
        <v>868.3</v>
      </c>
    </row>
    <row r="55" spans="1:6" ht="12.75">
      <c r="A55" s="37" t="s">
        <v>30</v>
      </c>
      <c r="B55" s="37">
        <v>9713</v>
      </c>
      <c r="C55" s="37">
        <v>70169.9</v>
      </c>
      <c r="D55" s="37">
        <v>9273</v>
      </c>
      <c r="E55" s="43">
        <v>43277.399999999994</v>
      </c>
      <c r="F55" s="36"/>
    </row>
    <row r="56" spans="1:5" ht="29.25" customHeight="1">
      <c r="A56" s="54" t="s">
        <v>52</v>
      </c>
      <c r="B56" s="55"/>
      <c r="C56" s="55"/>
      <c r="D56" s="55"/>
      <c r="E56" s="56"/>
    </row>
    <row r="57" spans="1:5" ht="12.75">
      <c r="A57" s="53"/>
      <c r="B57" s="53"/>
      <c r="C57" s="53"/>
      <c r="D57" s="53"/>
      <c r="E57" s="53"/>
    </row>
    <row r="58" spans="1:5" ht="12.75">
      <c r="A58" s="44" t="s">
        <v>31</v>
      </c>
      <c r="B58" s="45"/>
      <c r="C58" s="45"/>
      <c r="D58" s="45"/>
      <c r="E58" s="46"/>
    </row>
    <row r="59" spans="1:5" ht="12.75">
      <c r="A59" s="47" t="s">
        <v>48</v>
      </c>
      <c r="B59" s="48"/>
      <c r="C59" s="48"/>
      <c r="D59" s="48"/>
      <c r="E59" s="49"/>
    </row>
    <row r="60" spans="1:5" ht="34.5" customHeight="1">
      <c r="A60" s="11" t="s">
        <v>32</v>
      </c>
      <c r="B60" s="11" t="s">
        <v>33</v>
      </c>
      <c r="C60" s="11" t="s">
        <v>19</v>
      </c>
      <c r="D60" s="11" t="s">
        <v>34</v>
      </c>
      <c r="E60" s="11" t="s">
        <v>35</v>
      </c>
    </row>
    <row r="61" spans="1:5" ht="12.75">
      <c r="A61" s="2">
        <v>38718</v>
      </c>
      <c r="B61" s="16">
        <v>70793</v>
      </c>
      <c r="C61" s="13">
        <v>0.81</v>
      </c>
      <c r="D61" s="13">
        <v>0.804</v>
      </c>
      <c r="E61" s="13">
        <v>0.747</v>
      </c>
    </row>
    <row r="62" spans="1:5" ht="12.75">
      <c r="A62" s="2">
        <v>39083</v>
      </c>
      <c r="B62" s="16">
        <v>70793</v>
      </c>
      <c r="C62" s="13">
        <v>0.855</v>
      </c>
      <c r="D62" s="13">
        <v>0.819</v>
      </c>
      <c r="E62" s="13">
        <v>0.775</v>
      </c>
    </row>
    <row r="63" spans="1:5" ht="12.75">
      <c r="A63" s="2">
        <v>39448</v>
      </c>
      <c r="B63" s="16">
        <v>70793</v>
      </c>
      <c r="C63" s="13">
        <v>0.863</v>
      </c>
      <c r="D63" s="13">
        <v>0.831</v>
      </c>
      <c r="E63" s="13">
        <v>0.791</v>
      </c>
    </row>
    <row r="64" spans="1:5" ht="12.75">
      <c r="A64" s="2">
        <v>39814</v>
      </c>
      <c r="B64" s="16">
        <v>70793</v>
      </c>
      <c r="C64" s="13">
        <v>0.869</v>
      </c>
      <c r="D64" s="13">
        <v>0.84</v>
      </c>
      <c r="E64" s="13">
        <v>0.804</v>
      </c>
    </row>
    <row r="65" spans="1:5" ht="12.75">
      <c r="A65" s="2">
        <v>40179</v>
      </c>
      <c r="B65" s="16">
        <v>70793</v>
      </c>
      <c r="C65" s="13">
        <v>0.875</v>
      </c>
      <c r="D65" s="13">
        <v>0.852</v>
      </c>
      <c r="E65" s="13">
        <v>0.819</v>
      </c>
    </row>
    <row r="66" spans="1:5" ht="12.75">
      <c r="A66" s="2">
        <v>40544</v>
      </c>
      <c r="B66" s="16">
        <v>70793</v>
      </c>
      <c r="C66" s="1" t="s">
        <v>36</v>
      </c>
      <c r="D66" s="1" t="s">
        <v>37</v>
      </c>
      <c r="E66" s="1" t="s">
        <v>38</v>
      </c>
    </row>
    <row r="67" spans="1:5" ht="12.75">
      <c r="A67" s="2">
        <v>40909</v>
      </c>
      <c r="B67" s="16">
        <v>70793</v>
      </c>
      <c r="C67" s="1" t="s">
        <v>39</v>
      </c>
      <c r="D67" s="1" t="s">
        <v>40</v>
      </c>
      <c r="E67" s="1" t="s">
        <v>41</v>
      </c>
    </row>
    <row r="68" spans="1:5" ht="12.75">
      <c r="A68" s="2">
        <v>41275</v>
      </c>
      <c r="B68" s="16">
        <v>70793</v>
      </c>
      <c r="C68" s="1" t="s">
        <v>42</v>
      </c>
      <c r="D68" s="1" t="s">
        <v>43</v>
      </c>
      <c r="E68" s="1" t="s">
        <v>44</v>
      </c>
    </row>
    <row r="69" spans="1:5" ht="12.75">
      <c r="A69" s="3">
        <v>41640</v>
      </c>
      <c r="B69" s="17">
        <v>70793</v>
      </c>
      <c r="C69" s="18">
        <v>0.938</v>
      </c>
      <c r="D69" s="18">
        <v>0.913</v>
      </c>
      <c r="E69" s="18">
        <v>0.931</v>
      </c>
    </row>
    <row r="70" spans="1:5" ht="12.75">
      <c r="A70" s="5">
        <v>42005</v>
      </c>
      <c r="B70" s="19">
        <v>70793</v>
      </c>
      <c r="C70" s="20">
        <v>0.9575</v>
      </c>
      <c r="D70" s="20">
        <v>0.9251</v>
      </c>
      <c r="E70" s="20">
        <v>0.9469</v>
      </c>
    </row>
    <row r="71" spans="1:5" ht="12.75">
      <c r="A71" s="26">
        <v>42370</v>
      </c>
      <c r="B71" s="28">
        <v>70946</v>
      </c>
      <c r="C71" s="29">
        <v>0.978</v>
      </c>
      <c r="D71" s="29">
        <v>0.972</v>
      </c>
      <c r="E71" s="29">
        <v>0.961</v>
      </c>
    </row>
    <row r="72" spans="1:5" ht="12.75">
      <c r="A72" s="26">
        <v>42736</v>
      </c>
      <c r="B72" s="28">
        <v>70950</v>
      </c>
      <c r="C72" s="29">
        <v>0.982</v>
      </c>
      <c r="D72" s="29">
        <v>0.98</v>
      </c>
      <c r="E72" s="29">
        <v>0.97</v>
      </c>
    </row>
    <row r="73" spans="1:5" ht="12.75">
      <c r="A73" s="40">
        <v>43101</v>
      </c>
      <c r="B73" s="41">
        <v>70950</v>
      </c>
      <c r="C73" s="42">
        <v>0.9847</v>
      </c>
      <c r="D73" s="42">
        <v>0.987</v>
      </c>
      <c r="E73" s="42">
        <v>0.978</v>
      </c>
    </row>
    <row r="74" spans="1:5" ht="12.75">
      <c r="A74" s="30">
        <v>43344</v>
      </c>
      <c r="B74" s="41">
        <v>70950</v>
      </c>
      <c r="C74" s="42">
        <v>0.989</v>
      </c>
      <c r="D74" s="42">
        <v>0.989</v>
      </c>
      <c r="E74" s="42">
        <v>0.983</v>
      </c>
    </row>
  </sheetData>
  <sheetProtection/>
  <mergeCells count="13">
    <mergeCell ref="A15:E15"/>
    <mergeCell ref="A16:E16"/>
    <mergeCell ref="A17:E17"/>
    <mergeCell ref="B18:B19"/>
    <mergeCell ref="C18:C19"/>
    <mergeCell ref="D18:D20"/>
    <mergeCell ref="E18:E19"/>
    <mergeCell ref="A58:E58"/>
    <mergeCell ref="A59:E59"/>
    <mergeCell ref="A23:E23"/>
    <mergeCell ref="A24:E24"/>
    <mergeCell ref="A56:E56"/>
    <mergeCell ref="A57:E57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Koduarvuti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 Raudsepp</dc:creator>
  <cp:keywords/>
  <dc:description/>
  <cp:lastModifiedBy>Peeter</cp:lastModifiedBy>
  <cp:lastPrinted>2018-01-02T06:56:47Z</cp:lastPrinted>
  <dcterms:created xsi:type="dcterms:W3CDTF">2015-04-03T16:29:05Z</dcterms:created>
  <dcterms:modified xsi:type="dcterms:W3CDTF">2018-09-03T09:54:05Z</dcterms:modified>
  <cp:category/>
  <cp:version/>
  <cp:contentType/>
  <cp:contentStatus/>
</cp:coreProperties>
</file>